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8700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</sheets>
  <definedNames/>
  <calcPr fullCalcOnLoad="1"/>
</workbook>
</file>

<file path=xl/sharedStrings.xml><?xml version="1.0" encoding="utf-8"?>
<sst xmlns="http://schemas.openxmlformats.org/spreadsheetml/2006/main" count="131" uniqueCount="89">
  <si>
    <t>Se il valore è uguale, il risultato dovrà essere "OK" altrimenti "ATTENZIONE!". Copia la formula fino a D11.</t>
  </si>
  <si>
    <t>2. Copia la formula fino a D35;</t>
  </si>
  <si>
    <t>4. Copia la formula fino a E35.</t>
  </si>
  <si>
    <t>Agente</t>
  </si>
  <si>
    <t>Città</t>
  </si>
  <si>
    <t>Importo 1</t>
  </si>
  <si>
    <t>Importo 2</t>
  </si>
  <si>
    <t>Note</t>
  </si>
  <si>
    <t>Rossi</t>
  </si>
  <si>
    <t>Isernia</t>
  </si>
  <si>
    <t>Bianchi</t>
  </si>
  <si>
    <t>Roma</t>
  </si>
  <si>
    <t>Venafro</t>
  </si>
  <si>
    <t>Verdi</t>
  </si>
  <si>
    <t>Frosolone</t>
  </si>
  <si>
    <t xml:space="preserve">Imposta in F6 una funzione per il controllo della scorta minima. </t>
  </si>
  <si>
    <t>Prodotto</t>
  </si>
  <si>
    <t>Giacenza</t>
  </si>
  <si>
    <t>Prezzo Unitario</t>
  </si>
  <si>
    <t>Scorta Minima</t>
  </si>
  <si>
    <t>Valore</t>
  </si>
  <si>
    <t>Sotto scorta</t>
  </si>
  <si>
    <t>Compressore 50 KW</t>
  </si>
  <si>
    <t>Compressore 20 KW</t>
  </si>
  <si>
    <t>Compressore 15 KW</t>
  </si>
  <si>
    <t>Compressore 10 KW</t>
  </si>
  <si>
    <t>Compressore 5 KW</t>
  </si>
  <si>
    <t>Compressore meccanico</t>
  </si>
  <si>
    <t>Compressore idraulico</t>
  </si>
  <si>
    <t>Compressore pneumeatico</t>
  </si>
  <si>
    <t>Pompa elettrica 20 KW</t>
  </si>
  <si>
    <t>Pompa elettrica 30 KW</t>
  </si>
  <si>
    <t>Pompa elettrica 40 KW</t>
  </si>
  <si>
    <t>Pompa elettrica 50 KW</t>
  </si>
  <si>
    <t>Pompa elettrica 60 KW</t>
  </si>
  <si>
    <t>Pompa elettrica 70 KW</t>
  </si>
  <si>
    <t>Pompa elettrica 80 KW</t>
  </si>
  <si>
    <t>Aspiratore 10 KW</t>
  </si>
  <si>
    <t>Aspiratore 20 KW</t>
  </si>
  <si>
    <t>Aspiratore 30 KW</t>
  </si>
  <si>
    <t>Aspiratore 40 KW</t>
  </si>
  <si>
    <t>Aspiratore 50 KW</t>
  </si>
  <si>
    <t>Pompa pneumatica</t>
  </si>
  <si>
    <t>Aspirtore portatile</t>
  </si>
  <si>
    <t>Trapano</t>
  </si>
  <si>
    <t>Trapano a percussione</t>
  </si>
  <si>
    <t>Pompa idraulica</t>
  </si>
  <si>
    <t xml:space="preserve">Se la giacenza sarà inferiore alla scorta minima il risulato dovrà essere segnalato </t>
  </si>
  <si>
    <t>RISCONTRO</t>
  </si>
  <si>
    <t>IMPORTO</t>
  </si>
  <si>
    <t>Se gli importi della colonna B sono inferiori al milione calcolare il 20% altrimenti il 30%</t>
  </si>
  <si>
    <r>
      <t>Se il nome MARIA è presente, la funzione dovrà rilasciare come risultato "</t>
    </r>
    <r>
      <rPr>
        <b/>
        <sz val="11"/>
        <color indexed="10"/>
        <rFont val="Arial"/>
        <family val="2"/>
      </rPr>
      <t>PRESENTE</t>
    </r>
    <r>
      <rPr>
        <b/>
        <sz val="11"/>
        <color indexed="12"/>
        <rFont val="Arial"/>
        <family val="2"/>
      </rPr>
      <t>" altrimenti "</t>
    </r>
    <r>
      <rPr>
        <b/>
        <sz val="11"/>
        <color indexed="10"/>
        <rFont val="Arial"/>
        <family val="2"/>
      </rPr>
      <t>ASSENTE</t>
    </r>
    <r>
      <rPr>
        <b/>
        <sz val="11"/>
        <color indexed="12"/>
        <rFont val="Arial"/>
        <family val="2"/>
      </rPr>
      <t>".</t>
    </r>
  </si>
  <si>
    <t>Copia la funzione fino a B24.</t>
  </si>
  <si>
    <t>Nomi</t>
  </si>
  <si>
    <t>Verifica</t>
  </si>
  <si>
    <t>Giovanni</t>
  </si>
  <si>
    <t>Maria</t>
  </si>
  <si>
    <t>Enzo</t>
  </si>
  <si>
    <t>Franco</t>
  </si>
  <si>
    <t>Anna</t>
  </si>
  <si>
    <t>Elena</t>
  </si>
  <si>
    <t>Federica</t>
  </si>
  <si>
    <t>Antonio</t>
  </si>
  <si>
    <t>Mario</t>
  </si>
  <si>
    <t>Marilena</t>
  </si>
  <si>
    <t>Piero</t>
  </si>
  <si>
    <t>Luca</t>
  </si>
  <si>
    <r>
      <t xml:space="preserve">Imposta in B7 una funzione per verificare se in A7 è presente il nome </t>
    </r>
    <r>
      <rPr>
        <b/>
        <sz val="11"/>
        <color indexed="10"/>
        <rFont val="Arial"/>
        <family val="2"/>
      </rPr>
      <t>Maria.</t>
    </r>
  </si>
  <si>
    <r>
      <t xml:space="preserve">Imposta in B7 una funzione per verificare se in A7 è presente un numero </t>
    </r>
    <r>
      <rPr>
        <b/>
        <sz val="11"/>
        <color indexed="10"/>
        <rFont val="Arial"/>
        <family val="2"/>
      </rPr>
      <t>superiore a 500.</t>
    </r>
  </si>
  <si>
    <r>
      <t>Se il valore è superiore a 500, la funzione dovrà rilasciare come risultato "</t>
    </r>
    <r>
      <rPr>
        <b/>
        <sz val="11"/>
        <color indexed="10"/>
        <rFont val="Arial"/>
        <family val="2"/>
      </rPr>
      <t>Valore superato</t>
    </r>
    <r>
      <rPr>
        <b/>
        <sz val="11"/>
        <color indexed="12"/>
        <rFont val="Arial"/>
        <family val="2"/>
      </rPr>
      <t>" altrimenti "</t>
    </r>
    <r>
      <rPr>
        <b/>
        <sz val="11"/>
        <color indexed="10"/>
        <rFont val="Arial"/>
        <family val="2"/>
      </rPr>
      <t>non superato</t>
    </r>
    <r>
      <rPr>
        <b/>
        <sz val="11"/>
        <color indexed="12"/>
        <rFont val="Arial"/>
        <family val="2"/>
      </rPr>
      <t>".</t>
    </r>
  </si>
  <si>
    <t>Carla</t>
  </si>
  <si>
    <t>Federico</t>
  </si>
  <si>
    <t>Giusy</t>
  </si>
  <si>
    <t>Luciano</t>
  </si>
  <si>
    <t>Mara</t>
  </si>
  <si>
    <t>Pietro</t>
  </si>
  <si>
    <t>Sandra</t>
  </si>
  <si>
    <t>VOTO</t>
  </si>
  <si>
    <t>ESITO</t>
  </si>
  <si>
    <t>NOME</t>
  </si>
  <si>
    <t>è uguale o superiore a 6, altrimenti "NON AMMESSO" .</t>
  </si>
  <si>
    <t>Copia la formula finoa lla cella D21.</t>
  </si>
  <si>
    <r>
      <t xml:space="preserve">Imposta nella cella D6 una </t>
    </r>
    <r>
      <rPr>
        <b/>
        <i/>
        <sz val="11"/>
        <rFont val="Arial"/>
        <family val="2"/>
      </rPr>
      <t>formula</t>
    </r>
    <r>
      <rPr>
        <b/>
        <sz val="11"/>
        <rFont val="Arial"/>
        <family val="2"/>
      </rPr>
      <t xml:space="preserve"> che rilasci il risultato "AMMESSO" se il valore della colonna "C" </t>
    </r>
  </si>
  <si>
    <t>Imposta in E5 una funzione che controlli se il valore di C5 è uguale al valore di D5.</t>
  </si>
  <si>
    <t>1. Imposta in D20 una formula che permetta di aggiungere € 1500 solo all'agente Rossi;</t>
  </si>
  <si>
    <t>Milano</t>
  </si>
  <si>
    <t xml:space="preserve">    lasci vuota la cella se la città è diversa da Milano.</t>
  </si>
  <si>
    <t xml:space="preserve">3. Imposta in E20 una formula che dia come risultato "SEDE PRINCIPALE" se la città è Milano e </t>
  </si>
  <si>
    <t>indicando la quantità necessaria per raggiungere la scorta minima, altrimenti la cella dovrà rimanere vuota.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</si>
</sst>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]\ * #,##0.00_-;\-[$€]\ * #,##0.00_-;_-[$€]\ * &quot;-&quot;??_-;_-@_-"/>
    <numFmt numFmtId="173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i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1"/>
      <color indexed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172" fontId="0" fillId="0" borderId="0" applyFont="0" applyFill="0" applyBorder="0" applyAlignment="0" applyProtection="0"/>
    <xf numFmtId="0" fontId="44" fillId="28" borderId="1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42" fontId="11" fillId="0" borderId="10" xfId="61" applyFont="1" applyBorder="1" applyAlignment="1">
      <alignment/>
    </xf>
    <xf numFmtId="0" fontId="11" fillId="34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9" fontId="15" fillId="35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/>
    </xf>
    <xf numFmtId="41" fontId="3" fillId="34" borderId="10" xfId="45" applyFont="1" applyFill="1" applyBorder="1" applyAlignment="1">
      <alignment/>
    </xf>
    <xf numFmtId="41" fontId="16" fillId="35" borderId="10" xfId="45" applyFont="1" applyFill="1" applyBorder="1" applyAlignment="1">
      <alignment/>
    </xf>
    <xf numFmtId="41" fontId="17" fillId="35" borderId="10" xfId="45" applyFont="1" applyFill="1" applyBorder="1" applyAlignment="1">
      <alignment/>
    </xf>
    <xf numFmtId="0" fontId="18" fillId="36" borderId="0" xfId="0" applyFont="1" applyFill="1" applyAlignment="1">
      <alignment/>
    </xf>
    <xf numFmtId="0" fontId="19" fillId="36" borderId="0" xfId="0" applyFont="1" applyFill="1" applyAlignment="1">
      <alignment/>
    </xf>
    <xf numFmtId="0" fontId="10" fillId="0" borderId="0" xfId="0" applyFont="1" applyAlignment="1">
      <alignment/>
    </xf>
    <xf numFmtId="0" fontId="14" fillId="34" borderId="10" xfId="0" applyFont="1" applyFill="1" applyBorder="1" applyAlignment="1">
      <alignment/>
    </xf>
    <xf numFmtId="0" fontId="10" fillId="36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11" fillId="0" borderId="0" xfId="0" applyFont="1" applyAlignment="1">
      <alignment/>
    </xf>
    <xf numFmtId="14" fontId="6" fillId="0" borderId="0" xfId="0" applyNumberFormat="1" applyFont="1" applyAlignment="1">
      <alignment/>
    </xf>
    <xf numFmtId="0" fontId="7" fillId="8" borderId="11" xfId="0" applyFont="1" applyFill="1" applyBorder="1" applyAlignment="1">
      <alignment/>
    </xf>
    <xf numFmtId="0" fontId="7" fillId="8" borderId="12" xfId="0" applyFont="1" applyFill="1" applyBorder="1" applyAlignment="1">
      <alignment/>
    </xf>
    <xf numFmtId="0" fontId="7" fillId="8" borderId="13" xfId="0" applyFont="1" applyFill="1" applyBorder="1" applyAlignment="1">
      <alignment/>
    </xf>
    <xf numFmtId="0" fontId="11" fillId="8" borderId="10" xfId="0" applyFont="1" applyFill="1" applyBorder="1" applyAlignment="1">
      <alignment/>
    </xf>
    <xf numFmtId="0" fontId="12" fillId="8" borderId="10" xfId="0" applyFont="1" applyFill="1" applyBorder="1" applyAlignment="1">
      <alignment/>
    </xf>
    <xf numFmtId="173" fontId="6" fillId="0" borderId="14" xfId="0" applyNumberFormat="1" applyFont="1" applyBorder="1" applyAlignment="1">
      <alignment/>
    </xf>
    <xf numFmtId="173" fontId="6" fillId="0" borderId="15" xfId="0" applyNumberFormat="1" applyFont="1" applyBorder="1" applyAlignment="1">
      <alignment/>
    </xf>
    <xf numFmtId="173" fontId="6" fillId="0" borderId="16" xfId="0" applyNumberFormat="1" applyFont="1" applyBorder="1" applyAlignment="1">
      <alignment/>
    </xf>
    <xf numFmtId="173" fontId="6" fillId="0" borderId="10" xfId="0" applyNumberFormat="1" applyFont="1" applyBorder="1" applyAlignment="1">
      <alignment/>
    </xf>
    <xf numFmtId="173" fontId="6" fillId="0" borderId="16" xfId="0" applyNumberFormat="1" applyFont="1" applyFill="1" applyBorder="1" applyAlignment="1">
      <alignment/>
    </xf>
    <xf numFmtId="173" fontId="6" fillId="0" borderId="10" xfId="0" applyNumberFormat="1" applyFont="1" applyFill="1" applyBorder="1" applyAlignment="1">
      <alignment/>
    </xf>
    <xf numFmtId="173" fontId="6" fillId="0" borderId="17" xfId="0" applyNumberFormat="1" applyFont="1" applyFill="1" applyBorder="1" applyAlignment="1">
      <alignment/>
    </xf>
    <xf numFmtId="173" fontId="6" fillId="0" borderId="18" xfId="0" applyNumberFormat="1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172" fontId="14" fillId="0" borderId="10" xfId="42" applyFont="1" applyBorder="1" applyAlignment="1">
      <alignment/>
    </xf>
    <xf numFmtId="0" fontId="8" fillId="34" borderId="10" xfId="0" applyFont="1" applyFill="1" applyBorder="1" applyAlignment="1">
      <alignment horizontal="center"/>
    </xf>
    <xf numFmtId="0" fontId="20" fillId="35" borderId="10" xfId="0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2">
      <selection activeCell="A13" sqref="A13:A17"/>
    </sheetView>
  </sheetViews>
  <sheetFormatPr defaultColWidth="9.140625" defaultRowHeight="12.75"/>
  <cols>
    <col min="1" max="1" width="11.8515625" style="0" customWidth="1"/>
    <col min="2" max="2" width="12.57421875" style="0" customWidth="1"/>
    <col min="3" max="3" width="14.421875" style="0" customWidth="1"/>
    <col min="4" max="4" width="29.421875" style="0" customWidth="1"/>
    <col min="5" max="5" width="25.421875" style="0" customWidth="1"/>
    <col min="6" max="6" width="11.00390625" style="0" bestFit="1" customWidth="1"/>
    <col min="9" max="9" width="17.57421875" style="0" customWidth="1"/>
  </cols>
  <sheetData>
    <row r="1" spans="1:5" ht="17.25">
      <c r="A1" s="1"/>
      <c r="E1" s="31"/>
    </row>
    <row r="2" spans="1:11" ht="21.75" customHeight="1">
      <c r="A2" s="2" t="s">
        <v>83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10.5" customHeight="1" thickBot="1">
      <c r="A4" s="4"/>
    </row>
    <row r="5" spans="1:5" ht="15">
      <c r="A5" s="4"/>
      <c r="C5" s="37">
        <v>345600</v>
      </c>
      <c r="D5" s="38">
        <v>345600</v>
      </c>
      <c r="E5" s="32"/>
    </row>
    <row r="6" spans="1:5" ht="15">
      <c r="A6" s="4"/>
      <c r="C6" s="39">
        <v>46780</v>
      </c>
      <c r="D6" s="40">
        <v>46780</v>
      </c>
      <c r="E6" s="33"/>
    </row>
    <row r="7" spans="1:5" ht="15">
      <c r="A7" s="4"/>
      <c r="C7" s="39">
        <v>124870</v>
      </c>
      <c r="D7" s="40">
        <v>12470</v>
      </c>
      <c r="E7" s="33"/>
    </row>
    <row r="8" spans="1:5" ht="15">
      <c r="A8" s="4"/>
      <c r="C8" s="39">
        <v>3800</v>
      </c>
      <c r="D8" s="40">
        <v>3800</v>
      </c>
      <c r="E8" s="33"/>
    </row>
    <row r="9" spans="1:5" ht="15">
      <c r="A9" s="4"/>
      <c r="C9" s="39">
        <v>3680</v>
      </c>
      <c r="D9" s="40">
        <v>3580</v>
      </c>
      <c r="E9" s="33"/>
    </row>
    <row r="10" spans="1:5" ht="15">
      <c r="A10" s="4"/>
      <c r="C10" s="41">
        <v>169</v>
      </c>
      <c r="D10" s="42">
        <v>169</v>
      </c>
      <c r="E10" s="33"/>
    </row>
    <row r="11" spans="1:5" ht="15.75" thickBot="1">
      <c r="A11" s="4"/>
      <c r="C11" s="43">
        <v>120000</v>
      </c>
      <c r="D11" s="44">
        <v>12000</v>
      </c>
      <c r="E11" s="34"/>
    </row>
    <row r="12" spans="1:4" ht="15">
      <c r="A12" s="4"/>
      <c r="B12" s="5"/>
      <c r="C12" s="5"/>
      <c r="D12" s="5"/>
    </row>
    <row r="13" ht="13.5">
      <c r="A13" s="6" t="s">
        <v>84</v>
      </c>
    </row>
    <row r="14" ht="13.5">
      <c r="A14" s="6" t="s">
        <v>1</v>
      </c>
    </row>
    <row r="15" ht="13.5">
      <c r="A15" s="6" t="s">
        <v>87</v>
      </c>
    </row>
    <row r="16" ht="13.5">
      <c r="A16" s="6" t="s">
        <v>86</v>
      </c>
    </row>
    <row r="17" ht="13.5">
      <c r="A17" s="6" t="s">
        <v>2</v>
      </c>
    </row>
    <row r="18" ht="12" customHeight="1">
      <c r="A18" s="7"/>
    </row>
    <row r="19" spans="1:5" ht="13.5">
      <c r="A19" s="8" t="s">
        <v>3</v>
      </c>
      <c r="B19" s="9" t="s">
        <v>4</v>
      </c>
      <c r="C19" s="9" t="s">
        <v>5</v>
      </c>
      <c r="D19" s="9" t="s">
        <v>6</v>
      </c>
      <c r="E19" s="9" t="s">
        <v>7</v>
      </c>
    </row>
    <row r="20" spans="1:5" ht="13.5">
      <c r="A20" s="10" t="s">
        <v>8</v>
      </c>
      <c r="B20" s="11" t="s">
        <v>9</v>
      </c>
      <c r="C20" s="12">
        <v>200</v>
      </c>
      <c r="D20" s="35"/>
      <c r="E20" s="36"/>
    </row>
    <row r="21" spans="1:5" ht="13.5">
      <c r="A21" s="10" t="s">
        <v>10</v>
      </c>
      <c r="B21" s="11" t="s">
        <v>85</v>
      </c>
      <c r="C21" s="12">
        <v>200</v>
      </c>
      <c r="D21" s="35"/>
      <c r="E21" s="36"/>
    </row>
    <row r="22" spans="1:5" ht="13.5">
      <c r="A22" s="10" t="s">
        <v>8</v>
      </c>
      <c r="B22" s="11" t="s">
        <v>12</v>
      </c>
      <c r="C22" s="12">
        <v>200</v>
      </c>
      <c r="D22" s="35"/>
      <c r="E22" s="36"/>
    </row>
    <row r="23" spans="1:5" ht="13.5">
      <c r="A23" s="10" t="s">
        <v>8</v>
      </c>
      <c r="B23" s="11" t="s">
        <v>11</v>
      </c>
      <c r="C23" s="12">
        <v>200</v>
      </c>
      <c r="D23" s="35"/>
      <c r="E23" s="36"/>
    </row>
    <row r="24" spans="1:5" ht="13.5">
      <c r="A24" s="10" t="s">
        <v>13</v>
      </c>
      <c r="B24" s="11" t="s">
        <v>85</v>
      </c>
      <c r="C24" s="12">
        <v>200</v>
      </c>
      <c r="D24" s="35"/>
      <c r="E24" s="36"/>
    </row>
    <row r="25" spans="1:5" ht="13.5">
      <c r="A25" s="10" t="s">
        <v>10</v>
      </c>
      <c r="B25" s="11" t="s">
        <v>9</v>
      </c>
      <c r="C25" s="12">
        <v>200</v>
      </c>
      <c r="D25" s="35"/>
      <c r="E25" s="36"/>
    </row>
    <row r="26" spans="1:5" ht="13.5">
      <c r="A26" s="10" t="s">
        <v>10</v>
      </c>
      <c r="B26" s="11" t="s">
        <v>14</v>
      </c>
      <c r="C26" s="12">
        <v>200</v>
      </c>
      <c r="D26" s="35"/>
      <c r="E26" s="36"/>
    </row>
    <row r="27" spans="1:5" ht="13.5">
      <c r="A27" s="10" t="s">
        <v>8</v>
      </c>
      <c r="B27" s="11" t="s">
        <v>12</v>
      </c>
      <c r="C27" s="12">
        <v>200</v>
      </c>
      <c r="D27" s="35"/>
      <c r="E27" s="36"/>
    </row>
    <row r="28" spans="1:5" ht="13.5">
      <c r="A28" s="10" t="s">
        <v>8</v>
      </c>
      <c r="B28" s="11" t="s">
        <v>14</v>
      </c>
      <c r="C28" s="12">
        <v>200</v>
      </c>
      <c r="D28" s="35"/>
      <c r="E28" s="36"/>
    </row>
    <row r="29" spans="1:5" ht="13.5">
      <c r="A29" s="10" t="s">
        <v>13</v>
      </c>
      <c r="B29" s="11" t="s">
        <v>85</v>
      </c>
      <c r="C29" s="12">
        <v>200</v>
      </c>
      <c r="D29" s="35"/>
      <c r="E29" s="36"/>
    </row>
    <row r="30" spans="1:5" ht="13.5">
      <c r="A30" s="10" t="s">
        <v>10</v>
      </c>
      <c r="B30" s="11" t="s">
        <v>12</v>
      </c>
      <c r="C30" s="12">
        <v>200</v>
      </c>
      <c r="D30" s="35"/>
      <c r="E30" s="36"/>
    </row>
    <row r="31" spans="1:5" ht="13.5">
      <c r="A31" s="10" t="s">
        <v>8</v>
      </c>
      <c r="B31" s="11" t="s">
        <v>12</v>
      </c>
      <c r="C31" s="12">
        <v>200</v>
      </c>
      <c r="D31" s="35"/>
      <c r="E31" s="36"/>
    </row>
    <row r="32" spans="1:5" ht="13.5">
      <c r="A32" s="10" t="s">
        <v>10</v>
      </c>
      <c r="B32" s="11" t="s">
        <v>9</v>
      </c>
      <c r="C32" s="12">
        <v>200</v>
      </c>
      <c r="D32" s="35"/>
      <c r="E32" s="36"/>
    </row>
    <row r="33" spans="1:5" ht="13.5">
      <c r="A33" s="10" t="s">
        <v>8</v>
      </c>
      <c r="B33" s="11" t="s">
        <v>85</v>
      </c>
      <c r="C33" s="12">
        <v>200</v>
      </c>
      <c r="D33" s="35"/>
      <c r="E33" s="36"/>
    </row>
    <row r="34" spans="1:5" ht="13.5">
      <c r="A34" s="10" t="s">
        <v>13</v>
      </c>
      <c r="B34" s="11" t="s">
        <v>85</v>
      </c>
      <c r="C34" s="12">
        <v>200</v>
      </c>
      <c r="D34" s="35"/>
      <c r="E34" s="36"/>
    </row>
    <row r="35" spans="1:5" ht="13.5">
      <c r="A35" s="10" t="s">
        <v>10</v>
      </c>
      <c r="B35" s="11" t="s">
        <v>9</v>
      </c>
      <c r="C35" s="12">
        <v>200</v>
      </c>
      <c r="D35" s="35"/>
      <c r="E35" s="3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27.00390625" style="0" bestFit="1" customWidth="1"/>
    <col min="2" max="2" width="10.421875" style="0" bestFit="1" customWidth="1"/>
    <col min="3" max="3" width="16.8515625" style="0" bestFit="1" customWidth="1"/>
    <col min="4" max="4" width="15.421875" style="0" bestFit="1" customWidth="1"/>
    <col min="5" max="5" width="14.57421875" style="0" bestFit="1" customWidth="1"/>
    <col min="6" max="6" width="13.421875" style="0" bestFit="1" customWidth="1"/>
  </cols>
  <sheetData>
    <row r="1" ht="13.5">
      <c r="A1" s="6" t="s">
        <v>15</v>
      </c>
    </row>
    <row r="2" ht="13.5">
      <c r="A2" s="6" t="s">
        <v>47</v>
      </c>
    </row>
    <row r="3" ht="13.5">
      <c r="A3" s="6" t="s">
        <v>88</v>
      </c>
    </row>
    <row r="5" spans="1:6" ht="13.5">
      <c r="A5" s="45" t="s">
        <v>16</v>
      </c>
      <c r="B5" s="45" t="s">
        <v>17</v>
      </c>
      <c r="C5" s="45" t="s">
        <v>18</v>
      </c>
      <c r="D5" s="45" t="s">
        <v>19</v>
      </c>
      <c r="E5" s="45" t="s">
        <v>20</v>
      </c>
      <c r="F5" s="45" t="s">
        <v>21</v>
      </c>
    </row>
    <row r="6" spans="1:6" ht="13.5">
      <c r="A6" s="46" t="s">
        <v>22</v>
      </c>
      <c r="B6" s="46">
        <v>39</v>
      </c>
      <c r="C6" s="47">
        <v>750</v>
      </c>
      <c r="D6" s="46">
        <v>40</v>
      </c>
      <c r="E6" s="47">
        <f>B6*C6</f>
        <v>29250</v>
      </c>
      <c r="F6" s="48"/>
    </row>
    <row r="7" spans="1:6" ht="13.5">
      <c r="A7" s="46" t="s">
        <v>23</v>
      </c>
      <c r="B7" s="46">
        <v>57</v>
      </c>
      <c r="C7" s="47">
        <v>650</v>
      </c>
      <c r="D7" s="46">
        <v>50</v>
      </c>
      <c r="E7" s="47">
        <f aca="true" t="shared" si="0" ref="E7:E30">B7*C7</f>
        <v>37050</v>
      </c>
      <c r="F7" s="48"/>
    </row>
    <row r="8" spans="1:6" ht="13.5">
      <c r="A8" s="46" t="s">
        <v>24</v>
      </c>
      <c r="B8" s="46">
        <v>32</v>
      </c>
      <c r="C8" s="47">
        <v>530</v>
      </c>
      <c r="D8" s="46">
        <v>30</v>
      </c>
      <c r="E8" s="47">
        <f t="shared" si="0"/>
        <v>16960</v>
      </c>
      <c r="F8" s="48"/>
    </row>
    <row r="9" spans="1:6" ht="13.5">
      <c r="A9" s="46" t="s">
        <v>25</v>
      </c>
      <c r="B9" s="46">
        <v>28</v>
      </c>
      <c r="C9" s="47">
        <v>480</v>
      </c>
      <c r="D9" s="46">
        <v>30</v>
      </c>
      <c r="E9" s="47">
        <f t="shared" si="0"/>
        <v>13440</v>
      </c>
      <c r="F9" s="48"/>
    </row>
    <row r="10" spans="1:6" ht="13.5">
      <c r="A10" s="46" t="s">
        <v>26</v>
      </c>
      <c r="B10" s="46">
        <v>10</v>
      </c>
      <c r="C10" s="47">
        <v>420</v>
      </c>
      <c r="D10" s="46">
        <v>20</v>
      </c>
      <c r="E10" s="47">
        <f t="shared" si="0"/>
        <v>4200</v>
      </c>
      <c r="F10" s="48"/>
    </row>
    <row r="11" spans="1:6" ht="13.5">
      <c r="A11" s="46" t="s">
        <v>27</v>
      </c>
      <c r="B11" s="46">
        <v>48</v>
      </c>
      <c r="C11" s="47">
        <v>550</v>
      </c>
      <c r="D11" s="46">
        <v>50</v>
      </c>
      <c r="E11" s="47">
        <f t="shared" si="0"/>
        <v>26400</v>
      </c>
      <c r="F11" s="48"/>
    </row>
    <row r="12" spans="1:6" ht="13.5">
      <c r="A12" s="46" t="s">
        <v>28</v>
      </c>
      <c r="B12" s="46">
        <v>65</v>
      </c>
      <c r="C12" s="47">
        <v>480</v>
      </c>
      <c r="D12" s="46">
        <v>60</v>
      </c>
      <c r="E12" s="47">
        <f t="shared" si="0"/>
        <v>31200</v>
      </c>
      <c r="F12" s="48"/>
    </row>
    <row r="13" spans="1:6" ht="13.5">
      <c r="A13" s="46" t="s">
        <v>29</v>
      </c>
      <c r="B13" s="46">
        <v>45</v>
      </c>
      <c r="C13" s="47">
        <v>500</v>
      </c>
      <c r="D13" s="46">
        <v>50</v>
      </c>
      <c r="E13" s="47">
        <f t="shared" si="0"/>
        <v>22500</v>
      </c>
      <c r="F13" s="48"/>
    </row>
    <row r="14" spans="1:6" ht="13.5">
      <c r="A14" s="46" t="s">
        <v>30</v>
      </c>
      <c r="B14" s="46">
        <v>103</v>
      </c>
      <c r="C14" s="47">
        <v>550</v>
      </c>
      <c r="D14" s="46">
        <v>100</v>
      </c>
      <c r="E14" s="47">
        <f t="shared" si="0"/>
        <v>56650</v>
      </c>
      <c r="F14" s="48"/>
    </row>
    <row r="15" spans="1:6" ht="13.5">
      <c r="A15" s="46" t="s">
        <v>31</v>
      </c>
      <c r="B15" s="46">
        <v>26</v>
      </c>
      <c r="C15" s="47">
        <v>650</v>
      </c>
      <c r="D15" s="46">
        <v>80</v>
      </c>
      <c r="E15" s="47">
        <f t="shared" si="0"/>
        <v>16900</v>
      </c>
      <c r="F15" s="48"/>
    </row>
    <row r="16" spans="1:6" ht="13.5">
      <c r="A16" s="46" t="s">
        <v>32</v>
      </c>
      <c r="B16" s="46">
        <v>38</v>
      </c>
      <c r="C16" s="47">
        <v>7500</v>
      </c>
      <c r="D16" s="46">
        <v>30</v>
      </c>
      <c r="E16" s="47">
        <f t="shared" si="0"/>
        <v>285000</v>
      </c>
      <c r="F16" s="48"/>
    </row>
    <row r="17" spans="1:6" ht="13.5">
      <c r="A17" s="46" t="s">
        <v>33</v>
      </c>
      <c r="B17" s="46">
        <v>22</v>
      </c>
      <c r="C17" s="47">
        <v>850</v>
      </c>
      <c r="D17" s="46">
        <v>20</v>
      </c>
      <c r="E17" s="47">
        <f t="shared" si="0"/>
        <v>18700</v>
      </c>
      <c r="F17" s="48"/>
    </row>
    <row r="18" spans="1:6" ht="13.5">
      <c r="A18" s="46" t="s">
        <v>34</v>
      </c>
      <c r="B18" s="46">
        <v>28</v>
      </c>
      <c r="C18" s="47">
        <v>950</v>
      </c>
      <c r="D18" s="46">
        <v>20</v>
      </c>
      <c r="E18" s="47">
        <f t="shared" si="0"/>
        <v>26600</v>
      </c>
      <c r="F18" s="48"/>
    </row>
    <row r="19" spans="1:6" ht="13.5">
      <c r="A19" s="46" t="s">
        <v>35</v>
      </c>
      <c r="B19" s="46">
        <v>37</v>
      </c>
      <c r="C19" s="47">
        <v>1050</v>
      </c>
      <c r="D19" s="46">
        <v>20</v>
      </c>
      <c r="E19" s="47">
        <f t="shared" si="0"/>
        <v>38850</v>
      </c>
      <c r="F19" s="48"/>
    </row>
    <row r="20" spans="1:6" ht="13.5">
      <c r="A20" s="46" t="s">
        <v>36</v>
      </c>
      <c r="B20" s="46">
        <v>51</v>
      </c>
      <c r="C20" s="47">
        <v>1180</v>
      </c>
      <c r="D20" s="46">
        <v>20</v>
      </c>
      <c r="E20" s="47">
        <f t="shared" si="0"/>
        <v>60180</v>
      </c>
      <c r="F20" s="48"/>
    </row>
    <row r="21" spans="1:6" ht="13.5">
      <c r="A21" s="46" t="s">
        <v>37</v>
      </c>
      <c r="B21" s="46">
        <v>45</v>
      </c>
      <c r="C21" s="47">
        <v>300</v>
      </c>
      <c r="D21" s="46">
        <v>100</v>
      </c>
      <c r="E21" s="47">
        <f t="shared" si="0"/>
        <v>13500</v>
      </c>
      <c r="F21" s="48"/>
    </row>
    <row r="22" spans="1:6" ht="13.5">
      <c r="A22" s="46" t="s">
        <v>38</v>
      </c>
      <c r="B22" s="46">
        <v>70</v>
      </c>
      <c r="C22" s="47">
        <v>400</v>
      </c>
      <c r="D22" s="46">
        <v>50</v>
      </c>
      <c r="E22" s="47">
        <f t="shared" si="0"/>
        <v>28000</v>
      </c>
      <c r="F22" s="48"/>
    </row>
    <row r="23" spans="1:6" ht="13.5">
      <c r="A23" s="46" t="s">
        <v>39</v>
      </c>
      <c r="B23" s="46">
        <v>38</v>
      </c>
      <c r="C23" s="47">
        <v>500</v>
      </c>
      <c r="D23" s="46">
        <v>30</v>
      </c>
      <c r="E23" s="47">
        <f t="shared" si="0"/>
        <v>19000</v>
      </c>
      <c r="F23" s="48"/>
    </row>
    <row r="24" spans="1:6" ht="13.5">
      <c r="A24" s="46" t="s">
        <v>40</v>
      </c>
      <c r="B24" s="46">
        <v>35</v>
      </c>
      <c r="C24" s="47">
        <v>600</v>
      </c>
      <c r="D24" s="46">
        <v>30</v>
      </c>
      <c r="E24" s="47">
        <f t="shared" si="0"/>
        <v>21000</v>
      </c>
      <c r="F24" s="48"/>
    </row>
    <row r="25" spans="1:6" ht="13.5">
      <c r="A25" s="46" t="s">
        <v>41</v>
      </c>
      <c r="B25" s="46">
        <v>14</v>
      </c>
      <c r="C25" s="47">
        <v>700</v>
      </c>
      <c r="D25" s="46">
        <v>20</v>
      </c>
      <c r="E25" s="47">
        <f t="shared" si="0"/>
        <v>9800</v>
      </c>
      <c r="F25" s="48"/>
    </row>
    <row r="26" spans="1:6" ht="13.5">
      <c r="A26" s="46" t="s">
        <v>42</v>
      </c>
      <c r="B26" s="46">
        <v>120</v>
      </c>
      <c r="C26" s="47">
        <v>550</v>
      </c>
      <c r="D26" s="46">
        <v>100</v>
      </c>
      <c r="E26" s="47">
        <f t="shared" si="0"/>
        <v>66000</v>
      </c>
      <c r="F26" s="48"/>
    </row>
    <row r="27" spans="1:6" ht="13.5">
      <c r="A27" s="46" t="s">
        <v>43</v>
      </c>
      <c r="B27" s="46">
        <v>45</v>
      </c>
      <c r="C27" s="47">
        <v>280</v>
      </c>
      <c r="D27" s="46">
        <v>50</v>
      </c>
      <c r="E27" s="47">
        <f t="shared" si="0"/>
        <v>12600</v>
      </c>
      <c r="F27" s="48"/>
    </row>
    <row r="28" spans="1:6" ht="13.5">
      <c r="A28" s="46" t="s">
        <v>44</v>
      </c>
      <c r="B28" s="46">
        <v>68</v>
      </c>
      <c r="C28" s="47">
        <v>890</v>
      </c>
      <c r="D28" s="46">
        <v>100</v>
      </c>
      <c r="E28" s="47">
        <f t="shared" si="0"/>
        <v>60520</v>
      </c>
      <c r="F28" s="48"/>
    </row>
    <row r="29" spans="1:6" ht="13.5">
      <c r="A29" s="46" t="s">
        <v>45</v>
      </c>
      <c r="B29" s="46">
        <v>40</v>
      </c>
      <c r="C29" s="47">
        <v>1090</v>
      </c>
      <c r="D29" s="46">
        <v>50</v>
      </c>
      <c r="E29" s="47">
        <f t="shared" si="0"/>
        <v>43600</v>
      </c>
      <c r="F29" s="48"/>
    </row>
    <row r="30" spans="1:6" ht="13.5">
      <c r="A30" s="46" t="s">
        <v>46</v>
      </c>
      <c r="B30" s="46">
        <v>38</v>
      </c>
      <c r="C30" s="47">
        <v>550</v>
      </c>
      <c r="D30" s="46">
        <v>30</v>
      </c>
      <c r="E30" s="47">
        <f t="shared" si="0"/>
        <v>20900</v>
      </c>
      <c r="F30" s="4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3">
      <selection activeCell="J13" sqref="J13"/>
    </sheetView>
  </sheetViews>
  <sheetFormatPr defaultColWidth="9.140625" defaultRowHeight="12.75"/>
  <cols>
    <col min="1" max="1" width="2.421875" style="0" customWidth="1"/>
    <col min="2" max="2" width="15.57421875" style="0" customWidth="1"/>
    <col min="3" max="3" width="17.421875" style="0" customWidth="1"/>
    <col min="4" max="4" width="4.57421875" style="0" customWidth="1"/>
    <col min="5" max="5" width="12.140625" style="0" customWidth="1"/>
    <col min="6" max="6" width="12.7109375" style="0" customWidth="1"/>
  </cols>
  <sheetData>
    <row r="1" spans="1:11" ht="17.25">
      <c r="A1" s="21" t="s">
        <v>50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9" ht="15">
      <c r="A2" s="14"/>
      <c r="B2" s="14"/>
      <c r="C2" s="14"/>
      <c r="D2" s="14"/>
      <c r="E2" s="14"/>
      <c r="F2" s="14"/>
      <c r="G2" s="14"/>
      <c r="H2" s="14"/>
      <c r="I2" s="14"/>
    </row>
    <row r="3" spans="1:9" ht="15">
      <c r="A3" s="14"/>
      <c r="B3" s="15" t="s">
        <v>49</v>
      </c>
      <c r="C3" s="15"/>
      <c r="D3" s="14"/>
      <c r="E3" s="16">
        <v>0.2</v>
      </c>
      <c r="F3" s="16">
        <v>0.3</v>
      </c>
      <c r="G3" s="14"/>
      <c r="H3" s="14"/>
      <c r="I3" s="14"/>
    </row>
    <row r="4" spans="1:9" ht="15">
      <c r="A4" s="14"/>
      <c r="B4" s="17">
        <v>980000</v>
      </c>
      <c r="C4" s="18"/>
      <c r="D4" s="14"/>
      <c r="E4" s="19">
        <v>196000</v>
      </c>
      <c r="F4" s="20">
        <v>294000</v>
      </c>
      <c r="G4" s="14"/>
      <c r="H4" s="14"/>
      <c r="I4" s="14"/>
    </row>
    <row r="5" spans="1:9" ht="15">
      <c r="A5" s="14"/>
      <c r="B5" s="17">
        <v>1100000</v>
      </c>
      <c r="C5" s="18"/>
      <c r="D5" s="14"/>
      <c r="E5" s="20">
        <v>220000</v>
      </c>
      <c r="F5" s="19">
        <v>330000</v>
      </c>
      <c r="G5" s="14"/>
      <c r="H5" s="14"/>
      <c r="I5" s="14"/>
    </row>
    <row r="6" spans="1:9" ht="15">
      <c r="A6" s="14"/>
      <c r="B6" s="17">
        <v>1000000</v>
      </c>
      <c r="C6" s="18"/>
      <c r="D6" s="14"/>
      <c r="E6" s="19">
        <v>200000</v>
      </c>
      <c r="F6" s="20">
        <v>300000</v>
      </c>
      <c r="G6" s="14"/>
      <c r="H6" s="14"/>
      <c r="I6" s="14"/>
    </row>
    <row r="7" spans="1:9" ht="15">
      <c r="A7" s="14"/>
      <c r="B7" s="17">
        <v>1200000</v>
      </c>
      <c r="C7" s="18"/>
      <c r="D7" s="14"/>
      <c r="E7" s="20">
        <v>240000</v>
      </c>
      <c r="F7" s="19">
        <v>360000</v>
      </c>
      <c r="G7" s="14"/>
      <c r="H7" s="14"/>
      <c r="I7" s="14"/>
    </row>
    <row r="8" spans="1:9" ht="15">
      <c r="A8" s="14"/>
      <c r="B8" s="17">
        <v>678000</v>
      </c>
      <c r="C8" s="18"/>
      <c r="D8" s="14"/>
      <c r="E8" s="19">
        <v>135600</v>
      </c>
      <c r="F8" s="20">
        <v>203400</v>
      </c>
      <c r="G8" s="14"/>
      <c r="H8" s="14"/>
      <c r="I8" s="14"/>
    </row>
    <row r="9" spans="1:9" ht="15">
      <c r="A9" s="14"/>
      <c r="B9" s="17">
        <v>1200000</v>
      </c>
      <c r="C9" s="18"/>
      <c r="D9" s="14"/>
      <c r="E9" s="20">
        <v>240000</v>
      </c>
      <c r="F9" s="19">
        <v>360000</v>
      </c>
      <c r="G9" s="14"/>
      <c r="H9" s="14"/>
      <c r="I9" s="14"/>
    </row>
    <row r="10" spans="1:9" ht="15">
      <c r="A10" s="14"/>
      <c r="B10" s="14"/>
      <c r="C10" s="14"/>
      <c r="D10" s="14"/>
      <c r="E10" s="49" t="s">
        <v>48</v>
      </c>
      <c r="F10" s="49"/>
      <c r="G10" s="14"/>
      <c r="H10" s="14"/>
      <c r="I10" s="14"/>
    </row>
    <row r="11" spans="1:9" ht="1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">
    <mergeCell ref="E10:F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24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16.8515625" style="0" customWidth="1"/>
    <col min="2" max="2" width="16.57421875" style="0" customWidth="1"/>
  </cols>
  <sheetData>
    <row r="2" ht="13.5">
      <c r="A2" s="23" t="s">
        <v>67</v>
      </c>
    </row>
    <row r="3" ht="13.5">
      <c r="A3" s="23" t="s">
        <v>51</v>
      </c>
    </row>
    <row r="4" ht="13.5">
      <c r="A4" s="23" t="s">
        <v>52</v>
      </c>
    </row>
    <row r="6" spans="1:2" ht="13.5">
      <c r="A6" s="9" t="s">
        <v>53</v>
      </c>
      <c r="B6" s="9" t="s">
        <v>54</v>
      </c>
    </row>
    <row r="7" spans="1:2" ht="13.5">
      <c r="A7" s="13" t="s">
        <v>55</v>
      </c>
      <c r="B7" s="24"/>
    </row>
    <row r="8" spans="1:2" ht="13.5">
      <c r="A8" s="13" t="s">
        <v>56</v>
      </c>
      <c r="B8" s="24"/>
    </row>
    <row r="9" spans="1:2" ht="13.5">
      <c r="A9" s="13" t="s">
        <v>57</v>
      </c>
      <c r="B9" s="24"/>
    </row>
    <row r="10" spans="1:2" ht="13.5">
      <c r="A10" s="13" t="s">
        <v>58</v>
      </c>
      <c r="B10" s="24"/>
    </row>
    <row r="11" spans="1:2" ht="13.5">
      <c r="A11" s="13" t="s">
        <v>56</v>
      </c>
      <c r="B11" s="24"/>
    </row>
    <row r="12" spans="1:2" ht="13.5">
      <c r="A12" s="13" t="s">
        <v>59</v>
      </c>
      <c r="B12" s="24"/>
    </row>
    <row r="13" spans="1:2" ht="13.5">
      <c r="A13" s="13" t="s">
        <v>56</v>
      </c>
      <c r="B13" s="24"/>
    </row>
    <row r="14" spans="1:2" ht="13.5">
      <c r="A14" s="13" t="s">
        <v>60</v>
      </c>
      <c r="B14" s="24"/>
    </row>
    <row r="15" spans="1:2" ht="13.5">
      <c r="A15" s="13" t="s">
        <v>61</v>
      </c>
      <c r="B15" s="24"/>
    </row>
    <row r="16" spans="1:2" ht="13.5">
      <c r="A16" s="13" t="s">
        <v>62</v>
      </c>
      <c r="B16" s="24"/>
    </row>
    <row r="17" spans="1:2" ht="13.5">
      <c r="A17" s="13" t="s">
        <v>63</v>
      </c>
      <c r="B17" s="24"/>
    </row>
    <row r="18" spans="1:2" ht="13.5">
      <c r="A18" s="13" t="s">
        <v>64</v>
      </c>
      <c r="B18" s="24"/>
    </row>
    <row r="19" spans="1:2" ht="13.5">
      <c r="A19" s="13" t="s">
        <v>56</v>
      </c>
      <c r="B19" s="24"/>
    </row>
    <row r="20" spans="1:2" ht="13.5">
      <c r="A20" s="13" t="s">
        <v>65</v>
      </c>
      <c r="B20" s="24"/>
    </row>
    <row r="21" spans="1:2" ht="13.5">
      <c r="A21" s="13" t="s">
        <v>62</v>
      </c>
      <c r="B21" s="24"/>
    </row>
    <row r="22" spans="1:2" ht="13.5">
      <c r="A22" s="13" t="s">
        <v>55</v>
      </c>
      <c r="B22" s="24"/>
    </row>
    <row r="23" spans="1:2" ht="13.5">
      <c r="A23" s="13" t="s">
        <v>56</v>
      </c>
      <c r="B23" s="24"/>
    </row>
    <row r="24" spans="1:2" ht="13.5">
      <c r="A24" s="13" t="s">
        <v>66</v>
      </c>
      <c r="B24" s="24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B24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1.140625" style="0" customWidth="1"/>
    <col min="2" max="2" width="17.8515625" style="0" customWidth="1"/>
  </cols>
  <sheetData>
    <row r="2" ht="13.5">
      <c r="A2" s="23" t="s">
        <v>68</v>
      </c>
    </row>
    <row r="3" ht="13.5">
      <c r="A3" s="23" t="s">
        <v>69</v>
      </c>
    </row>
    <row r="4" ht="13.5">
      <c r="A4" s="23" t="s">
        <v>52</v>
      </c>
    </row>
    <row r="6" spans="1:2" ht="13.5">
      <c r="A6" s="25" t="s">
        <v>20</v>
      </c>
      <c r="B6" s="25" t="s">
        <v>54</v>
      </c>
    </row>
    <row r="7" spans="1:2" ht="13.5">
      <c r="A7" s="13">
        <v>250</v>
      </c>
      <c r="B7" s="26"/>
    </row>
    <row r="8" spans="1:2" ht="13.5">
      <c r="A8" s="13">
        <v>330</v>
      </c>
      <c r="B8" s="26"/>
    </row>
    <row r="9" spans="1:2" ht="13.5">
      <c r="A9" s="13">
        <v>770</v>
      </c>
      <c r="B9" s="26"/>
    </row>
    <row r="10" spans="1:2" ht="13.5">
      <c r="A10" s="13">
        <v>560</v>
      </c>
      <c r="B10" s="26"/>
    </row>
    <row r="11" spans="1:2" ht="13.5">
      <c r="A11" s="13">
        <v>570</v>
      </c>
      <c r="B11" s="26"/>
    </row>
    <row r="12" spans="1:2" ht="13.5">
      <c r="A12" s="13">
        <v>243</v>
      </c>
      <c r="B12" s="26"/>
    </row>
    <row r="13" spans="1:2" ht="13.5">
      <c r="A13" s="13">
        <v>564</v>
      </c>
      <c r="B13" s="26"/>
    </row>
    <row r="14" spans="1:2" ht="13.5">
      <c r="A14" s="13">
        <v>356</v>
      </c>
      <c r="B14" s="26"/>
    </row>
    <row r="15" spans="1:2" ht="13.5">
      <c r="A15" s="13">
        <v>786</v>
      </c>
      <c r="B15" s="26"/>
    </row>
    <row r="16" spans="1:2" ht="13.5">
      <c r="A16" s="13">
        <v>890</v>
      </c>
      <c r="B16" s="26"/>
    </row>
    <row r="17" spans="1:2" ht="13.5">
      <c r="A17" s="13">
        <v>470</v>
      </c>
      <c r="B17" s="26"/>
    </row>
    <row r="18" spans="1:2" ht="13.5">
      <c r="A18" s="13">
        <v>270</v>
      </c>
      <c r="B18" s="26"/>
    </row>
    <row r="19" spans="1:2" ht="13.5">
      <c r="A19" s="13">
        <v>251</v>
      </c>
      <c r="B19" s="26"/>
    </row>
    <row r="20" spans="1:2" ht="13.5">
      <c r="A20" s="13">
        <v>763</v>
      </c>
      <c r="B20" s="26"/>
    </row>
    <row r="21" spans="1:2" ht="13.5">
      <c r="A21" s="13">
        <v>580</v>
      </c>
      <c r="B21" s="26"/>
    </row>
    <row r="22" spans="1:2" ht="13.5">
      <c r="A22" s="13">
        <v>647</v>
      </c>
      <c r="B22" s="26"/>
    </row>
    <row r="23" spans="1:2" ht="13.5">
      <c r="A23" s="13">
        <v>333</v>
      </c>
      <c r="B23" s="26"/>
    </row>
    <row r="24" spans="1:2" ht="13.5">
      <c r="A24" s="13">
        <v>777</v>
      </c>
      <c r="B24" s="26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5.57421875" style="0" customWidth="1"/>
    <col min="2" max="2" width="10.57421875" style="0" bestFit="1" customWidth="1"/>
    <col min="3" max="3" width="10.421875" style="0" customWidth="1"/>
    <col min="4" max="4" width="17.57421875" style="0" customWidth="1"/>
  </cols>
  <sheetData>
    <row r="1" ht="13.5">
      <c r="A1" s="30" t="s">
        <v>82</v>
      </c>
    </row>
    <row r="2" ht="13.5">
      <c r="A2" s="30" t="s">
        <v>80</v>
      </c>
    </row>
    <row r="3" ht="13.5">
      <c r="A3" s="30" t="s">
        <v>81</v>
      </c>
    </row>
    <row r="5" spans="2:4" ht="19.5" customHeight="1">
      <c r="B5" s="29" t="s">
        <v>79</v>
      </c>
      <c r="C5" s="29" t="s">
        <v>77</v>
      </c>
      <c r="D5" s="29" t="s">
        <v>78</v>
      </c>
    </row>
    <row r="6" spans="2:4" ht="15">
      <c r="B6" s="27" t="s">
        <v>59</v>
      </c>
      <c r="C6" s="11">
        <v>5</v>
      </c>
      <c r="D6" s="28"/>
    </row>
    <row r="7" spans="2:4" ht="15">
      <c r="B7" s="27" t="s">
        <v>62</v>
      </c>
      <c r="C7" s="11">
        <v>6</v>
      </c>
      <c r="D7" s="28"/>
    </row>
    <row r="8" spans="2:4" ht="15">
      <c r="B8" s="27" t="s">
        <v>70</v>
      </c>
      <c r="C8" s="11">
        <v>7</v>
      </c>
      <c r="D8" s="28"/>
    </row>
    <row r="9" spans="2:4" ht="15">
      <c r="B9" s="27" t="s">
        <v>60</v>
      </c>
      <c r="C9" s="11">
        <v>6</v>
      </c>
      <c r="D9" s="28"/>
    </row>
    <row r="10" spans="2:4" ht="15">
      <c r="B10" s="27" t="s">
        <v>57</v>
      </c>
      <c r="C10" s="11">
        <v>5</v>
      </c>
      <c r="D10" s="28"/>
    </row>
    <row r="11" spans="2:4" ht="15">
      <c r="B11" s="27" t="s">
        <v>61</v>
      </c>
      <c r="C11" s="11">
        <v>3</v>
      </c>
      <c r="D11" s="28"/>
    </row>
    <row r="12" spans="2:4" ht="15">
      <c r="B12" s="27" t="s">
        <v>71</v>
      </c>
      <c r="C12" s="11">
        <v>6</v>
      </c>
      <c r="D12" s="28"/>
    </row>
    <row r="13" spans="2:4" ht="15">
      <c r="B13" s="27" t="s">
        <v>58</v>
      </c>
      <c r="C13" s="11">
        <v>7</v>
      </c>
      <c r="D13" s="28"/>
    </row>
    <row r="14" spans="2:4" ht="15">
      <c r="B14" s="27" t="s">
        <v>55</v>
      </c>
      <c r="C14" s="11">
        <v>4</v>
      </c>
      <c r="D14" s="28"/>
    </row>
    <row r="15" spans="2:4" ht="15">
      <c r="B15" s="27" t="s">
        <v>72</v>
      </c>
      <c r="C15" s="11">
        <v>5</v>
      </c>
      <c r="D15" s="28"/>
    </row>
    <row r="16" spans="2:4" ht="15">
      <c r="B16" s="27" t="s">
        <v>73</v>
      </c>
      <c r="C16" s="11">
        <v>8</v>
      </c>
      <c r="D16" s="28"/>
    </row>
    <row r="17" spans="2:4" ht="15">
      <c r="B17" s="27" t="s">
        <v>74</v>
      </c>
      <c r="C17" s="11">
        <v>9</v>
      </c>
      <c r="D17" s="28"/>
    </row>
    <row r="18" spans="2:4" ht="15">
      <c r="B18" s="27" t="s">
        <v>56</v>
      </c>
      <c r="C18" s="11">
        <v>8</v>
      </c>
      <c r="D18" s="28"/>
    </row>
    <row r="19" spans="2:4" ht="15">
      <c r="B19" s="27" t="s">
        <v>64</v>
      </c>
      <c r="C19" s="11">
        <v>4</v>
      </c>
      <c r="D19" s="28"/>
    </row>
    <row r="20" spans="2:4" ht="15">
      <c r="B20" s="27" t="s">
        <v>75</v>
      </c>
      <c r="C20" s="11">
        <v>7</v>
      </c>
      <c r="D20" s="28"/>
    </row>
    <row r="21" spans="2:4" ht="15">
      <c r="B21" s="27" t="s">
        <v>76</v>
      </c>
      <c r="C21" s="11">
        <v>9</v>
      </c>
      <c r="D21" s="2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Inforconsult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Tiziano Primerano</dc:creator>
  <cp:keywords/>
  <dc:description/>
  <cp:lastModifiedBy>Admin</cp:lastModifiedBy>
  <dcterms:created xsi:type="dcterms:W3CDTF">2011-06-07T20:22:38Z</dcterms:created>
  <dcterms:modified xsi:type="dcterms:W3CDTF">2017-12-06T21:54:40Z</dcterms:modified>
  <cp:category/>
  <cp:version/>
  <cp:contentType/>
  <cp:contentStatus/>
</cp:coreProperties>
</file>